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2024" sheetId="1" r:id="rId1"/>
  </sheets>
  <definedNames>
    <definedName name="_xlnm.Print_Area" localSheetId="0">'1-2024'!$A$3:$E$47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<sst xmlns="http://schemas.openxmlformats.org/spreadsheetml/2006/main" count="35" uniqueCount="35">
  <si>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Объем поступлений  доходов  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</si>
  <si>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</si>
  <si>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</si>
  <si>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</si>
  <si>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Налог на доходы физических лиц</t>
  </si>
  <si>
    <t>Единый сельскохозяйственный налог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</si>
  <si>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</si>
  <si>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</si>
  <si>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</si>
  <si>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</si>
  <si>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</si>
  <si>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Налог на имущество</t>
  </si>
  <si>
    <t>Земельный налог</t>
  </si>
  <si>
    <t xml:space="preserve">Прочие неналоговые доходы бюджета </t>
  </si>
  <si>
    <t>( тыс.рублях)</t>
  </si>
  <si>
    <t>Дотации бюджетам сельских поселений на выравн. бюджетной обеспеч.за счет дополнит. фонда</t>
  </si>
  <si>
    <t xml:space="preserve"> СОБСТВЕННЫЕ ДОХОДЫ</t>
  </si>
  <si>
    <t xml:space="preserve"> 1 01 02 010 01 1000 110</t>
  </si>
  <si>
    <t xml:space="preserve"> 1 05 03 000 01 1000 110</t>
  </si>
  <si>
    <t xml:space="preserve"> 1 06 01 030 10 1000 110</t>
  </si>
  <si>
    <t xml:space="preserve"> 1 11 05 013 10 0000 120</t>
  </si>
  <si>
    <t xml:space="preserve"> 2 00 00000 00 0000 000</t>
  </si>
  <si>
    <t xml:space="preserve"> 2 02 01 001 10 0000 151</t>
  </si>
  <si>
    <t>Глава МО"село   Каранайаул"                                                                        \Кубатов Н.И\</t>
  </si>
  <si>
    <t>Главный бухгалтер:                                                                                      \Омарова  У.А\</t>
  </si>
  <si>
    <t xml:space="preserve"> 2 02 15 001 10 0000 151</t>
  </si>
  <si>
    <t xml:space="preserve">Дотации на выравнивание уровня бюджетной обеспеченности  сельских поселений </t>
  </si>
  <si>
    <t>Дотации на выравнивание уровня бюджетной обеспеченности  на повышение</t>
  </si>
  <si>
    <t xml:space="preserve"> 2 02 35118 10 0000 151</t>
  </si>
  <si>
    <t xml:space="preserve">  1 06 06 033 10 1000 110</t>
  </si>
  <si>
    <t xml:space="preserve"> 2 02 15001 10 0000 151</t>
  </si>
  <si>
    <t xml:space="preserve"> бюджета МО "село  Каранайаул"  на 2024год  и плановый  </t>
  </si>
  <si>
    <t>период 2025 и 2026 гг.по основным источникам.</t>
  </si>
  <si>
    <t>к решению собрания депутатов МО"село  Каранайаул" "О бюджете МО "село каранайаул" на 2024 год и плановый период 2025-2026гг.</t>
  </si>
  <si>
    <t xml:space="preserve">№ 19  от 06.03.2024г.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</si>
</sst>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140625" defaultRowHeight="12.75"/>
  <cols>
    <col min="1" max="1" width="28.7109375" style="0" customWidth="1"/>
    <col min="2" max="2" width="88.140625" style="0" customWidth="1"/>
    <col min="3" max="3" width="11.140625" style="0" customWidth="1"/>
    <col min="4" max="4" width="13.421875" style="0" bestFit="1" customWidth="1"/>
    <col min="5" max="5" width="12.7109375" style="0" customWidth="1"/>
  </cols>
  <sheetData>
    <row r="1" spans="2:3" ht="12.75">
      <c r="B1" s="1" t="s">
        <v>9</v>
      </c>
      <c r="C1" s="7"/>
    </row>
    <row r="2" spans="2:3" ht="12.75">
      <c r="B2" s="3"/>
      <c r="C2" s="8"/>
    </row>
    <row r="3" spans="2:3" ht="12.75">
      <c r="B3" s="3"/>
      <c r="C3" s="8" t="s">
        <v>10</v>
      </c>
    </row>
    <row r="4" spans="2:5" ht="48" customHeight="1">
      <c r="B4" s="6"/>
      <c r="C4" s="36" t="s">
        <v>33</v>
      </c>
      <c r="D4" s="36"/>
      <c r="E4" s="36"/>
    </row>
    <row r="5" spans="2:5" ht="12.75">
      <c r="B5" s="5"/>
      <c r="C5" s="37" t="s">
        <v>34</v>
      </c>
      <c r="D5" s="37"/>
      <c r="E5" s="26"/>
    </row>
    <row r="6" spans="2:3" ht="12.75" hidden="1">
      <c r="B6" s="4"/>
      <c r="C6" s="4"/>
    </row>
    <row r="7" ht="12.75" hidden="1"/>
    <row r="8" spans="1:5" ht="36" customHeight="1">
      <c r="A8" s="38"/>
      <c r="B8" s="2" t="s">
        <v>0</v>
      </c>
      <c r="C8" s="39"/>
      <c r="D8" s="24"/>
      <c r="E8" s="24"/>
    </row>
    <row r="9" spans="1:5" ht="15" customHeight="1">
      <c r="A9" s="38"/>
      <c r="B9" s="2" t="s">
        <v>31</v>
      </c>
      <c r="C9" s="39"/>
      <c r="D9" s="12"/>
      <c r="E9" s="12"/>
    </row>
    <row r="10" spans="1:5" ht="25.5" customHeight="1">
      <c r="A10" s="9"/>
      <c r="B10" s="35" t="s">
        <v>32</v>
      </c>
      <c r="C10" s="10" t="s">
        <v>14</v>
      </c>
      <c r="D10" s="12"/>
      <c r="E10" s="12"/>
    </row>
    <row r="11" spans="1:5" s="11" customFormat="1" ht="42.75">
      <c r="A11" s="18" t="s">
        <v>1</v>
      </c>
      <c r="B11" s="13" t="s">
        <v>2</v>
      </c>
      <c r="C11" s="25">
        <v>2024</v>
      </c>
      <c r="D11" s="25">
        <v>2025</v>
      </c>
      <c r="E11" s="25">
        <v>2026</v>
      </c>
    </row>
    <row r="12" spans="1:5" s="12" customFormat="1" ht="15.75">
      <c r="A12" s="16" t="s">
        <v>3</v>
      </c>
      <c r="B12" s="19" t="s">
        <v>16</v>
      </c>
      <c r="C12" s="32">
        <f>SUM(C13:C18)</f>
        <v>444000</v>
      </c>
      <c r="D12" s="32">
        <f>SUM(D13:D18)</f>
        <v>444000</v>
      </c>
      <c r="E12" s="32">
        <f>SUM(E13:E18)</f>
        <v>444000</v>
      </c>
    </row>
    <row r="13" spans="1:5" s="12" customFormat="1" ht="15" customHeight="1">
      <c r="A13" s="16" t="s">
        <v>17</v>
      </c>
      <c r="B13" s="17" t="s">
        <v>4</v>
      </c>
      <c r="C13" s="17">
        <v>94000</v>
      </c>
      <c r="D13" s="30">
        <v>94000</v>
      </c>
      <c r="E13" s="29">
        <v>94000</v>
      </c>
    </row>
    <row r="14" spans="1:5" s="12" customFormat="1" ht="12.75" customHeight="1">
      <c r="A14" s="40" t="s">
        <v>18</v>
      </c>
      <c r="B14" s="41" t="s">
        <v>5</v>
      </c>
      <c r="C14" s="42">
        <v>30000</v>
      </c>
      <c r="D14" s="43">
        <v>30000</v>
      </c>
      <c r="E14" s="45">
        <v>30000</v>
      </c>
    </row>
    <row r="15" spans="1:5" s="12" customFormat="1" ht="15" customHeight="1">
      <c r="A15" s="40"/>
      <c r="B15" s="41"/>
      <c r="C15" s="42"/>
      <c r="D15" s="44"/>
      <c r="E15" s="46"/>
    </row>
    <row r="16" spans="1:5" s="12" customFormat="1" ht="15" customHeight="1">
      <c r="A16" s="16" t="s">
        <v>19</v>
      </c>
      <c r="B16" s="22" t="s">
        <v>11</v>
      </c>
      <c r="C16" s="33">
        <v>90000</v>
      </c>
      <c r="D16" s="28">
        <v>90000</v>
      </c>
      <c r="E16" s="14">
        <v>90000</v>
      </c>
    </row>
    <row r="17" spans="1:5" s="12" customFormat="1" ht="15" customHeight="1">
      <c r="A17" s="16" t="s">
        <v>29</v>
      </c>
      <c r="B17" s="21" t="s">
        <v>12</v>
      </c>
      <c r="C17" s="33">
        <v>230000</v>
      </c>
      <c r="D17" s="30">
        <v>230000</v>
      </c>
      <c r="E17" s="29">
        <v>230000</v>
      </c>
    </row>
    <row r="18" spans="1:5" s="12" customFormat="1" ht="14.25" customHeight="1">
      <c r="A18" s="16" t="s">
        <v>20</v>
      </c>
      <c r="B18" s="22" t="s">
        <v>13</v>
      </c>
      <c r="C18" s="33"/>
      <c r="D18" s="30"/>
      <c r="E18" s="29"/>
    </row>
    <row r="19" spans="1:5" s="12" customFormat="1" ht="14.25" customHeight="1">
      <c r="A19" s="16" t="s">
        <v>21</v>
      </c>
      <c r="B19" s="19" t="s">
        <v>6</v>
      </c>
      <c r="C19" s="31">
        <f>SUM(C20:C23)</f>
        <v>2644061</v>
      </c>
      <c r="D19" s="31">
        <f>SUM(D20:D23)</f>
        <v>2005821</v>
      </c>
      <c r="E19" s="31">
        <f>SUM(E20:E23)</f>
        <v>2042621</v>
      </c>
    </row>
    <row r="20" spans="1:5" s="12" customFormat="1" ht="14.25" customHeight="1">
      <c r="A20" s="16" t="s">
        <v>22</v>
      </c>
      <c r="B20" s="17" t="s">
        <v>15</v>
      </c>
      <c r="C20" s="31"/>
      <c r="D20" s="15"/>
      <c r="E20" s="15"/>
    </row>
    <row r="21" spans="1:5" s="12" customFormat="1" ht="14.25" customHeight="1">
      <c r="A21" s="16" t="s">
        <v>30</v>
      </c>
      <c r="B21" s="17" t="s">
        <v>26</v>
      </c>
      <c r="C21" s="14">
        <v>2278461</v>
      </c>
      <c r="D21" s="14">
        <v>1602221</v>
      </c>
      <c r="E21" s="14">
        <v>1602221</v>
      </c>
    </row>
    <row r="22" spans="1:5" s="12" customFormat="1" ht="14.25" customHeight="1">
      <c r="A22" s="16" t="s">
        <v>28</v>
      </c>
      <c r="B22" s="17" t="s">
        <v>7</v>
      </c>
      <c r="C22" s="14">
        <v>365600</v>
      </c>
      <c r="D22" s="14">
        <v>403600</v>
      </c>
      <c r="E22" s="14">
        <v>440400</v>
      </c>
    </row>
    <row r="23" spans="1:5" s="12" customFormat="1" ht="14.25" customHeight="1">
      <c r="A23" s="16" t="s">
        <v>25</v>
      </c>
      <c r="B23" s="17" t="s">
        <v>27</v>
      </c>
      <c r="C23" s="14"/>
      <c r="D23" s="14">
        <v>0</v>
      </c>
      <c r="E23" s="14"/>
    </row>
    <row r="24" spans="1:5" s="12" customFormat="1" ht="14.25" customHeight="1">
      <c r="A24" s="23" t="s">
        <v>8</v>
      </c>
      <c r="B24" s="20"/>
      <c r="C24" s="32">
        <f>SUM(C13:C19)</f>
        <v>3088061</v>
      </c>
      <c r="D24" s="32">
        <f>SUM(D13:D19)</f>
        <v>2449821</v>
      </c>
      <c r="E24" s="32">
        <f>SUM(E13:E19)</f>
        <v>2486621</v>
      </c>
    </row>
    <row r="25" ht="15.75">
      <c r="E25" s="27"/>
    </row>
    <row r="27" ht="18">
      <c r="B27" s="34"/>
    </row>
    <row r="29" ht="12" customHeight="1">
      <c r="B29" t="s">
        <v>23</v>
      </c>
    </row>
    <row r="32" ht="12.75">
      <c r="B32" t="s">
        <v>24</v>
      </c>
    </row>
    <row r="36" ht="8.25" customHeight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6" ht="8.25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08" ht="8.25" customHeight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9">
    <mergeCell ref="C4:E4"/>
    <mergeCell ref="C5:D5"/>
    <mergeCell ref="A8:A9"/>
    <mergeCell ref="C8:C9"/>
    <mergeCell ref="A14:A15"/>
    <mergeCell ref="B14:B15"/>
    <mergeCell ref="C14:C15"/>
    <mergeCell ref="D14:D15"/>
    <mergeCell ref="E14:E15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2024-03-12T10:10:47Z</cp:lastPrinted>
  <dcterms:created xsi:type="dcterms:W3CDTF">1996-10-08T23:32:33Z</dcterms:created>
  <dcterms:modified xsi:type="dcterms:W3CDTF">2024-03-12T10:38:35Z</dcterms:modified>
  <cp:category/>
  <cp:version/>
  <cp:contentType/>
  <cp:contentStatus/>
</cp:coreProperties>
</file>